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utes\Professional\New 2021\CA\Hybrid\December 2022\SL\TAX\Final\3 Business Income\4. Lease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C5" i="1"/>
  <c r="D5" i="1"/>
  <c r="F4" i="1"/>
  <c r="E4" i="1"/>
  <c r="D4" i="1"/>
  <c r="C4" i="1"/>
</calcChain>
</file>

<file path=xl/sharedStrings.xml><?xml version="1.0" encoding="utf-8"?>
<sst xmlns="http://schemas.openxmlformats.org/spreadsheetml/2006/main" count="9" uniqueCount="9">
  <si>
    <t>Tent Co</t>
  </si>
  <si>
    <t>Calculation of allowable lease</t>
  </si>
  <si>
    <t>Lease Rental</t>
  </si>
  <si>
    <t>Total Lease Value</t>
  </si>
  <si>
    <t>Actual Payment</t>
  </si>
  <si>
    <t>Limit</t>
  </si>
  <si>
    <t>Allowable Expense</t>
  </si>
  <si>
    <t>Lorry</t>
  </si>
  <si>
    <t>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</si>
</sst>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390521</xdr:colOff>
      <xdr:row>19</xdr:row>
      <xdr:rowOff>142875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Normal="100" workbookViewId="0">
      <selection activeCell="E22" sqref="E22"/>
    </sheetView>
  </sheetViews>
  <sheetFormatPr defaultColWidth="8.85546875" defaultRowHeight="14.25" x14ac:dyDescent="0.2"/>
  <cols>
    <col min="1" max="1" width="28.7109375" style="1" bestFit="1" customWidth="1"/>
    <col min="2" max="2" width="9.85546875" style="2" customWidth="1"/>
    <col min="3" max="3" width="14.42578125" style="2" customWidth="1"/>
    <col min="4" max="4" width="11.5703125" style="2" customWidth="1"/>
    <col min="5" max="5" width="9.7109375" style="2" bestFit="1" customWidth="1"/>
    <col min="6" max="6" width="14.140625" style="2" customWidth="1"/>
    <col min="7" max="16384" width="8.85546875" style="1"/>
  </cols>
  <sheetData>
    <row r="1" spans="1:6" x14ac:dyDescent="0.2">
      <c r="A1" s="1" t="s">
        <v>0</v>
      </c>
    </row>
    <row r="2" spans="1:6" x14ac:dyDescent="0.2">
      <c r="A2" s="1" t="s">
        <v>1</v>
      </c>
    </row>
    <row r="3" spans="1:6" ht="28.15" customHeight="1" x14ac:dyDescent="0.2">
      <c r="B3" s="4" t="s">
        <v>2</v>
      </c>
      <c r="C3" s="4" t="s">
        <v>3</v>
      </c>
      <c r="D3" s="4" t="s">
        <v>4</v>
      </c>
      <c r="E3" s="3" t="s">
        <v>5</v>
      </c>
      <c r="F3" s="4" t="s">
        <v>6</v>
      </c>
    </row>
    <row r="4" spans="1:6" x14ac:dyDescent="0.2">
      <c r="A4" s="1" t="s">
        <v>7</v>
      </c>
      <c r="B4" s="2">
        <v>35000</v>
      </c>
      <c r="C4" s="2">
        <f>B4*60</f>
        <v>2100000</v>
      </c>
      <c r="D4" s="2">
        <f>B4*12</f>
        <v>420000</v>
      </c>
      <c r="E4" s="2">
        <f>C4/5</f>
        <v>420000</v>
      </c>
      <c r="F4" s="2">
        <f>MIN(D4:E4)</f>
        <v>420000</v>
      </c>
    </row>
    <row r="5" spans="1:6" x14ac:dyDescent="0.2">
      <c r="A5" s="1" t="s">
        <v>8</v>
      </c>
      <c r="B5" s="2">
        <v>20000</v>
      </c>
      <c r="C5" s="2">
        <f>B5*12*5</f>
        <v>1200000</v>
      </c>
      <c r="D5" s="2">
        <f>B5*12</f>
        <v>240000</v>
      </c>
      <c r="E5" s="2">
        <f>C5/4</f>
        <v>300000</v>
      </c>
      <c r="F5" s="2">
        <f>MIN(D5:E5)</f>
        <v>240000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F2CF2B85FD4FA02CBF25AA8300AD" ma:contentTypeVersion="6" ma:contentTypeDescription="Create a new document." ma:contentTypeScope="" ma:versionID="65a479be7afe3f02d45f5aa469f433a0">
  <xsd:schema xmlns:xsd="http://www.w3.org/2001/XMLSchema" xmlns:xs="http://www.w3.org/2001/XMLSchema" xmlns:p="http://schemas.microsoft.com/office/2006/metadata/properties" xmlns:ns2="de320c11-4aae-4930-ad8f-2b8d6a1fffae" xmlns:ns3="ad3c5715-a93b-4890-9603-6b76a2368f14" targetNamespace="http://schemas.microsoft.com/office/2006/metadata/properties" ma:root="true" ma:fieldsID="94f0f50d7ef1ac5044889bf3cfd09246" ns2:_="" ns3:_="">
    <xsd:import namespace="de320c11-4aae-4930-ad8f-2b8d6a1fffae"/>
    <xsd:import namespace="ad3c5715-a93b-4890-9603-6b76a2368f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20c11-4aae-4930-ad8f-2b8d6a1ff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c5715-a93b-4890-9603-6b76a2368f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C2DA89-7C73-475F-A28E-00DBE1ECC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EAA5A4-DB90-44A0-9153-FEE4726B1F3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ad3c5715-a93b-4890-9603-6b76a2368f14"/>
    <ds:schemaRef ds:uri="http://schemas.microsoft.com/office/infopath/2007/PartnerControls"/>
    <ds:schemaRef ds:uri="http://schemas.microsoft.com/office/2006/documentManagement/types"/>
    <ds:schemaRef ds:uri="de320c11-4aae-4930-ad8f-2b8d6a1fffa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78A0B5-738C-4066-A57E-CE1DE08AD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320c11-4aae-4930-ad8f-2b8d6a1fffae"/>
    <ds:schemaRef ds:uri="ad3c5715-a93b-4890-9603-6b76a2368f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Lahiru</dc:creator>
  <cp:lastModifiedBy>vLearning1</cp:lastModifiedBy>
  <dcterms:created xsi:type="dcterms:W3CDTF">2022-09-03T02:08:40Z</dcterms:created>
  <dcterms:modified xsi:type="dcterms:W3CDTF">2022-10-24T08:37:15Z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0x010100ED53F2CF2B85FD4FA02CBF25AA8300AD</vt:lpwstr>
  </property>
</Properties>
</file>